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9540" windowHeight="855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38" i="1" l="1"/>
  <c r="I38" i="1"/>
  <c r="H38" i="1"/>
  <c r="Q38" i="1" l="1"/>
  <c r="G38" i="1"/>
  <c r="D38" i="1"/>
  <c r="F38" i="1"/>
  <c r="E38" i="1"/>
  <c r="O37" i="1" l="1"/>
  <c r="O38" i="1"/>
  <c r="M38" i="1" l="1"/>
  <c r="L38" i="1" l="1"/>
  <c r="L37" i="1" l="1"/>
  <c r="K38" i="1" l="1"/>
  <c r="K37" i="1"/>
</calcChain>
</file>

<file path=xl/sharedStrings.xml><?xml version="1.0" encoding="utf-8"?>
<sst xmlns="http://schemas.openxmlformats.org/spreadsheetml/2006/main" count="101" uniqueCount="77">
  <si>
    <t>Aviles, Daniel Lesley</t>
  </si>
  <si>
    <t>Dan</t>
  </si>
  <si>
    <t xml:space="preserve">Ayari, Amani </t>
  </si>
  <si>
    <t>Barfield, Blake Adam</t>
  </si>
  <si>
    <t>Benavides, Brian Javier</t>
  </si>
  <si>
    <t>Brian</t>
  </si>
  <si>
    <t>Brown, Yonel Najee</t>
  </si>
  <si>
    <t>Cohen, Vodrie Lyndell</t>
  </si>
  <si>
    <t>Compton, Gaelen Joseph</t>
  </si>
  <si>
    <t>Coulter, Jamarcus Elvin</t>
  </si>
  <si>
    <t>Jamarcus</t>
  </si>
  <si>
    <t>Cross, Colton Garet</t>
  </si>
  <si>
    <t>Cunningham, Amber Christine</t>
  </si>
  <si>
    <t>Amber</t>
  </si>
  <si>
    <t>Daves, James Philector</t>
  </si>
  <si>
    <t>JP</t>
  </si>
  <si>
    <t>Evans, Stacy Deangelo</t>
  </si>
  <si>
    <t>Ford, Weston Hurley</t>
  </si>
  <si>
    <t>Weston</t>
  </si>
  <si>
    <t xml:space="preserve">Grant, Chan </t>
  </si>
  <si>
    <t>Hickman, Austin Richard</t>
  </si>
  <si>
    <t>Huckeba, Cory James</t>
  </si>
  <si>
    <t>Jackson, Demoris Lamar</t>
  </si>
  <si>
    <t xml:space="preserve">Jennings, Justin </t>
  </si>
  <si>
    <t>Jordan, Harrison Whitehurst</t>
  </si>
  <si>
    <t xml:space="preserve">Kim, Yeojin </t>
  </si>
  <si>
    <t>Markley, Kevin Louis</t>
  </si>
  <si>
    <t>Kevin</t>
  </si>
  <si>
    <t>Mullins, Robert Michael</t>
  </si>
  <si>
    <t xml:space="preserve">Muteteke, Jean-Jacques </t>
  </si>
  <si>
    <t>J-J</t>
  </si>
  <si>
    <t>Nadaud, Charlotte Simone</t>
  </si>
  <si>
    <t xml:space="preserve">Nguyen, Jun </t>
  </si>
  <si>
    <t>Jun</t>
  </si>
  <si>
    <t>Norris, Jeffrey D</t>
  </si>
  <si>
    <t>Jeffrey</t>
  </si>
  <si>
    <t xml:space="preserve">Randall, Marcus </t>
  </si>
  <si>
    <t>Rocker, Ronald Drake</t>
  </si>
  <si>
    <t>Drake</t>
  </si>
  <si>
    <t>Sekellick, Kyle Stephen</t>
  </si>
  <si>
    <t>Towner, Zachary Jacob</t>
  </si>
  <si>
    <t>Tyburski, John Bryce</t>
  </si>
  <si>
    <t>Bryce</t>
  </si>
  <si>
    <t>Waters, Preston Richard</t>
  </si>
  <si>
    <t>Preston</t>
  </si>
  <si>
    <t>Zappulla, Ryan Anthony</t>
  </si>
  <si>
    <t>Ryan</t>
  </si>
  <si>
    <t>A1</t>
  </si>
  <si>
    <t>Q1</t>
  </si>
  <si>
    <t>A2</t>
  </si>
  <si>
    <t>Max</t>
  </si>
  <si>
    <t>Avg</t>
  </si>
  <si>
    <t>Q2</t>
  </si>
  <si>
    <t>A3</t>
  </si>
  <si>
    <t>A4</t>
  </si>
  <si>
    <t>Q3</t>
  </si>
  <si>
    <t>A5</t>
  </si>
  <si>
    <t>ME</t>
  </si>
  <si>
    <t>A6</t>
  </si>
  <si>
    <t>A7</t>
  </si>
  <si>
    <t>Q4</t>
  </si>
  <si>
    <t>A8</t>
  </si>
  <si>
    <t>Pos</t>
  </si>
  <si>
    <t>FP</t>
  </si>
  <si>
    <t>B</t>
  </si>
  <si>
    <t>A</t>
  </si>
  <si>
    <t>Grade</t>
  </si>
  <si>
    <t>C</t>
  </si>
  <si>
    <t>F</t>
  </si>
  <si>
    <t>D</t>
  </si>
  <si>
    <t>Grade dist:</t>
  </si>
  <si>
    <t>A: 3</t>
  </si>
  <si>
    <t>B: 14</t>
  </si>
  <si>
    <t>C: 4</t>
  </si>
  <si>
    <t>D: 3</t>
  </si>
  <si>
    <t xml:space="preserve">F: 4 </t>
  </si>
  <si>
    <t>Total: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</si>
</sst>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.9"/>
      <color rgb="FF000000"/>
      <name val="Verdan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1" applyBorder="1" applyAlignment="1">
      <alignment vertical="top" wrapText="1"/>
    </xf>
    <xf numFmtId="0" fontId="2" fillId="0" borderId="5" xfId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wlexpress.kennesaw.edu/prodban/LOCUSER.HTML_ADVISING.p_html_student_info?term_in=201601&amp;pidm_in=501794&amp;crn_in=14084" TargetMode="External"/><Relationship Id="rId13" Type="http://schemas.openxmlformats.org/officeDocument/2006/relationships/hyperlink" Target="https://owlexpress.kennesaw.edu/prodban/LOCUSER.HTML_ADVISING.p_html_student_info?term_in=201601&amp;pidm_in=295233&amp;crn_in=14084" TargetMode="External"/><Relationship Id="rId18" Type="http://schemas.openxmlformats.org/officeDocument/2006/relationships/hyperlink" Target="https://owlexpress.kennesaw.edu/prodban/LOCUSER.HTML_ADVISING.p_html_student_info?term_in=201601&amp;pidm_in=494487&amp;crn_in=14084" TargetMode="External"/><Relationship Id="rId26" Type="http://schemas.openxmlformats.org/officeDocument/2006/relationships/hyperlink" Target="https://owlexpress.kennesaw.edu/prodban/LOCUSER.HTML_ADVISING.p_html_student_info?term_in=201601&amp;pidm_in=491166&amp;crn_in=14084" TargetMode="External"/><Relationship Id="rId3" Type="http://schemas.openxmlformats.org/officeDocument/2006/relationships/hyperlink" Target="https://owlexpress.kennesaw.edu/prodban/LOCUSER.HTML_ADVISING.p_html_student_info?term_in=201601&amp;pidm_in=243813&amp;crn_in=14084" TargetMode="External"/><Relationship Id="rId21" Type="http://schemas.openxmlformats.org/officeDocument/2006/relationships/hyperlink" Target="https://owlexpress.kennesaw.edu/prodban/LOCUSER.HTML_ADVISING.p_html_student_info?term_in=201601&amp;pidm_in=500342&amp;crn_in=14084" TargetMode="External"/><Relationship Id="rId7" Type="http://schemas.openxmlformats.org/officeDocument/2006/relationships/hyperlink" Target="https://owlexpress.kennesaw.edu/prodban/LOCUSER.HTML_ADVISING.p_html_student_info?term_in=201601&amp;pidm_in=259479&amp;crn_in=14084" TargetMode="External"/><Relationship Id="rId12" Type="http://schemas.openxmlformats.org/officeDocument/2006/relationships/hyperlink" Target="https://owlexpress.kennesaw.edu/prodban/LOCUSER.HTML_ADVISING.p_html_student_info?term_in=201601&amp;pidm_in=238452&amp;crn_in=14084" TargetMode="External"/><Relationship Id="rId17" Type="http://schemas.openxmlformats.org/officeDocument/2006/relationships/hyperlink" Target="https://owlexpress.kennesaw.edu/prodban/LOCUSER.HTML_ADVISING.p_html_student_info?term_in=201601&amp;pidm_in=233027&amp;crn_in=14084" TargetMode="External"/><Relationship Id="rId25" Type="http://schemas.openxmlformats.org/officeDocument/2006/relationships/hyperlink" Target="https://owlexpress.kennesaw.edu/prodban/LOCUSER.HTML_ADVISING.p_html_student_info?term_in=201601&amp;pidm_in=230623&amp;crn_in=14084" TargetMode="External"/><Relationship Id="rId33" Type="http://schemas.openxmlformats.org/officeDocument/2006/relationships/hyperlink" Target="https://owlexpress.kennesaw.edu/prodban/LOCUSER.HTML_ADVISING.p_html_student_info?term_in=201601&amp;pidm_in=263478&amp;crn_in=14084" TargetMode="External"/><Relationship Id="rId2" Type="http://schemas.openxmlformats.org/officeDocument/2006/relationships/hyperlink" Target="https://owlexpress.kennesaw.edu/prodban/LOCUSER.HTML_ADVISING.p_html_student_info?term_in=201601&amp;pidm_in=543032&amp;crn_in=14084" TargetMode="External"/><Relationship Id="rId16" Type="http://schemas.openxmlformats.org/officeDocument/2006/relationships/hyperlink" Target="https://owlexpress.kennesaw.edu/prodban/LOCUSER.HTML_ADVISING.p_html_student_info?term_in=201601&amp;pidm_in=152516&amp;crn_in=14084" TargetMode="External"/><Relationship Id="rId20" Type="http://schemas.openxmlformats.org/officeDocument/2006/relationships/hyperlink" Target="https://owlexpress.kennesaw.edu/prodban/LOCUSER.HTML_ADVISING.p_html_student_info?term_in=201601&amp;pidm_in=508161&amp;crn_in=14084" TargetMode="External"/><Relationship Id="rId29" Type="http://schemas.openxmlformats.org/officeDocument/2006/relationships/hyperlink" Target="https://owlexpress.kennesaw.edu/prodban/LOCUSER.HTML_ADVISING.p_html_student_info?term_in=201601&amp;pidm_in=197404&amp;crn_in=14084" TargetMode="External"/><Relationship Id="rId1" Type="http://schemas.openxmlformats.org/officeDocument/2006/relationships/hyperlink" Target="https://owlexpress.kennesaw.edu/prodban/LOCUSER.HTML_ADVISING.p_html_student_info?term_in=201601&amp;pidm_in=501763&amp;crn_in=14084" TargetMode="External"/><Relationship Id="rId6" Type="http://schemas.openxmlformats.org/officeDocument/2006/relationships/hyperlink" Target="https://owlexpress.kennesaw.edu/prodban/LOCUSER.HTML_ADVISING.p_html_student_info?term_in=201601&amp;pidm_in=476642&amp;crn_in=14084" TargetMode="External"/><Relationship Id="rId11" Type="http://schemas.openxmlformats.org/officeDocument/2006/relationships/hyperlink" Target="https://owlexpress.kennesaw.edu/prodban/LOCUSER.HTML_ADVISING.p_html_student_info?term_in=201601&amp;pidm_in=263988&amp;crn_in=14084" TargetMode="External"/><Relationship Id="rId24" Type="http://schemas.openxmlformats.org/officeDocument/2006/relationships/hyperlink" Target="https://owlexpress.kennesaw.edu/prodban/LOCUSER.HTML_ADVISING.p_html_student_info?term_in=201601&amp;pidm_in=240171&amp;crn_in=14084" TargetMode="External"/><Relationship Id="rId32" Type="http://schemas.openxmlformats.org/officeDocument/2006/relationships/hyperlink" Target="https://owlexpress.kennesaw.edu/prodban/LOCUSER.HTML_ADVISING.p_html_student_info?term_in=201601&amp;pidm_in=503097&amp;crn_in=14084" TargetMode="External"/><Relationship Id="rId5" Type="http://schemas.openxmlformats.org/officeDocument/2006/relationships/hyperlink" Target="https://owlexpress.kennesaw.edu/prodban/LOCUSER.HTML_ADVISING.p_html_student_info?term_in=201601&amp;pidm_in=269847&amp;crn_in=14084" TargetMode="External"/><Relationship Id="rId15" Type="http://schemas.openxmlformats.org/officeDocument/2006/relationships/hyperlink" Target="https://owlexpress.kennesaw.edu/prodban/LOCUSER.HTML_ADVISING.p_html_student_info?term_in=201601&amp;pidm_in=165750&amp;crn_in=14084" TargetMode="External"/><Relationship Id="rId23" Type="http://schemas.openxmlformats.org/officeDocument/2006/relationships/hyperlink" Target="https://owlexpress.kennesaw.edu/prodban/LOCUSER.HTML_ADVISING.p_html_student_info?term_in=201601&amp;pidm_in=495645&amp;crn_in=14084" TargetMode="External"/><Relationship Id="rId28" Type="http://schemas.openxmlformats.org/officeDocument/2006/relationships/hyperlink" Target="https://owlexpress.kennesaw.edu/prodban/LOCUSER.HTML_ADVISING.p_html_student_info?term_in=201601&amp;pidm_in=221934&amp;crn_in=14084" TargetMode="External"/><Relationship Id="rId10" Type="http://schemas.openxmlformats.org/officeDocument/2006/relationships/hyperlink" Target="https://owlexpress.kennesaw.edu/prodban/LOCUSER.HTML_ADVISING.p_html_student_info?term_in=201601&amp;pidm_in=494747&amp;crn_in=14084" TargetMode="External"/><Relationship Id="rId19" Type="http://schemas.openxmlformats.org/officeDocument/2006/relationships/hyperlink" Target="https://owlexpress.kennesaw.edu/prodban/LOCUSER.HTML_ADVISING.p_html_student_info?term_in=201601&amp;pidm_in=141455&amp;crn_in=14084" TargetMode="External"/><Relationship Id="rId31" Type="http://schemas.openxmlformats.org/officeDocument/2006/relationships/hyperlink" Target="https://owlexpress.kennesaw.edu/prodban/LOCUSER.HTML_ADVISING.p_html_student_info?term_in=201601&amp;pidm_in=495360&amp;crn_in=14084" TargetMode="External"/><Relationship Id="rId4" Type="http://schemas.openxmlformats.org/officeDocument/2006/relationships/hyperlink" Target="https://owlexpress.kennesaw.edu/prodban/LOCUSER.HTML_ADVISING.p_html_student_info?term_in=201601&amp;pidm_in=111639&amp;crn_in=14084" TargetMode="External"/><Relationship Id="rId9" Type="http://schemas.openxmlformats.org/officeDocument/2006/relationships/hyperlink" Target="https://owlexpress.kennesaw.edu/prodban/LOCUSER.HTML_ADVISING.p_html_student_info?term_in=201601&amp;pidm_in=225122&amp;crn_in=14084" TargetMode="External"/><Relationship Id="rId14" Type="http://schemas.openxmlformats.org/officeDocument/2006/relationships/hyperlink" Target="https://owlexpress.kennesaw.edu/prodban/LOCUSER.HTML_ADVISING.p_html_student_info?term_in=201601&amp;pidm_in=379892&amp;crn_in=14084" TargetMode="External"/><Relationship Id="rId22" Type="http://schemas.openxmlformats.org/officeDocument/2006/relationships/hyperlink" Target="https://owlexpress.kennesaw.edu/prodban/LOCUSER.HTML_ADVISING.p_html_student_info?term_in=201601&amp;pidm_in=205344&amp;crn_in=14084" TargetMode="External"/><Relationship Id="rId27" Type="http://schemas.openxmlformats.org/officeDocument/2006/relationships/hyperlink" Target="https://owlexpress.kennesaw.edu/prodban/LOCUSER.HTML_ADVISING.p_html_student_info?term_in=201601&amp;pidm_in=276279&amp;crn_in=14084" TargetMode="External"/><Relationship Id="rId30" Type="http://schemas.openxmlformats.org/officeDocument/2006/relationships/hyperlink" Target="https://owlexpress.kennesaw.edu/prodban/LOCUSER.HTML_ADVISING.p_html_student_info?term_in=201601&amp;pidm_in=253905&amp;crn_in=140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workbookViewId="0">
      <selection activeCell="I38" sqref="I38"/>
    </sheetView>
  </sheetViews>
  <sheetFormatPr defaultRowHeight="14.4" x14ac:dyDescent="0.3"/>
  <cols>
    <col min="1" max="1" width="17.6640625" customWidth="1"/>
    <col min="2" max="2" width="8.109375" customWidth="1"/>
    <col min="3" max="7" width="4.6640625" style="7" customWidth="1"/>
    <col min="8" max="8" width="5.6640625" style="7" customWidth="1"/>
    <col min="9" max="10" width="4.6640625" style="7" customWidth="1"/>
    <col min="11" max="12" width="8.33203125" style="7" customWidth="1"/>
    <col min="13" max="15" width="6.5546875" style="7" customWidth="1"/>
    <col min="18" max="18" width="8.88671875" style="7"/>
  </cols>
  <sheetData>
    <row r="1" spans="1:18" ht="19.2" customHeight="1" thickBot="1" x14ac:dyDescent="0.35">
      <c r="C1" s="7" t="s">
        <v>47</v>
      </c>
      <c r="D1" s="7" t="s">
        <v>49</v>
      </c>
      <c r="E1" s="7" t="s">
        <v>53</v>
      </c>
      <c r="F1" s="7" t="s">
        <v>54</v>
      </c>
      <c r="G1" s="7" t="s">
        <v>56</v>
      </c>
      <c r="H1" s="7" t="s">
        <v>58</v>
      </c>
      <c r="I1" s="7" t="s">
        <v>59</v>
      </c>
      <c r="J1" s="7" t="s">
        <v>61</v>
      </c>
      <c r="K1" s="7" t="s">
        <v>48</v>
      </c>
      <c r="L1" s="7" t="s">
        <v>52</v>
      </c>
      <c r="M1" s="7" t="s">
        <v>55</v>
      </c>
      <c r="N1" s="7" t="s">
        <v>60</v>
      </c>
      <c r="O1" s="7" t="s">
        <v>57</v>
      </c>
      <c r="P1" s="7" t="s">
        <v>62</v>
      </c>
      <c r="Q1" s="7" t="s">
        <v>63</v>
      </c>
      <c r="R1" s="7" t="s">
        <v>66</v>
      </c>
    </row>
    <row r="2" spans="1:18" ht="21" customHeight="1" x14ac:dyDescent="0.3">
      <c r="A2" s="2" t="s">
        <v>0</v>
      </c>
      <c r="B2" s="3" t="s">
        <v>1</v>
      </c>
      <c r="C2" s="8"/>
      <c r="D2" s="11"/>
      <c r="E2" s="11"/>
      <c r="F2" s="11"/>
      <c r="G2" s="11"/>
      <c r="H2" s="11"/>
      <c r="I2" s="11"/>
      <c r="J2" s="11"/>
      <c r="K2" s="11">
        <v>5</v>
      </c>
      <c r="L2" s="11"/>
    </row>
    <row r="3" spans="1:18" ht="21.6" customHeight="1" x14ac:dyDescent="0.3">
      <c r="A3" s="4" t="s">
        <v>2</v>
      </c>
      <c r="B3" s="1"/>
      <c r="C3" s="9">
        <v>9</v>
      </c>
      <c r="D3" s="11">
        <v>8</v>
      </c>
      <c r="E3" s="11">
        <v>8</v>
      </c>
      <c r="F3" s="11">
        <v>7</v>
      </c>
      <c r="G3" s="11">
        <v>7</v>
      </c>
      <c r="H3" s="11">
        <v>7</v>
      </c>
      <c r="I3" s="11">
        <v>7</v>
      </c>
      <c r="J3" s="11"/>
      <c r="K3" s="11">
        <v>7.75</v>
      </c>
      <c r="L3" s="11">
        <v>5.75</v>
      </c>
      <c r="M3" s="7">
        <v>6.25</v>
      </c>
      <c r="N3" s="7">
        <v>3.75</v>
      </c>
      <c r="O3" s="7">
        <v>66</v>
      </c>
      <c r="Q3" s="7">
        <v>95</v>
      </c>
      <c r="R3" s="7" t="s">
        <v>64</v>
      </c>
    </row>
    <row r="4" spans="1:18" ht="28.8" x14ac:dyDescent="0.3">
      <c r="A4" s="4" t="s">
        <v>3</v>
      </c>
      <c r="B4" s="1"/>
      <c r="C4" s="9"/>
      <c r="D4" s="11"/>
      <c r="E4" s="11"/>
      <c r="F4" s="11"/>
      <c r="G4" s="11"/>
      <c r="H4" s="11"/>
      <c r="I4" s="11"/>
      <c r="J4" s="11"/>
      <c r="K4" s="11">
        <v>6.75</v>
      </c>
      <c r="L4" s="11">
        <v>6.75</v>
      </c>
      <c r="R4" s="7" t="s">
        <v>68</v>
      </c>
    </row>
    <row r="5" spans="1:18" ht="28.8" x14ac:dyDescent="0.3">
      <c r="A5" s="4" t="s">
        <v>4</v>
      </c>
      <c r="B5" s="1" t="s">
        <v>5</v>
      </c>
      <c r="C5" s="9">
        <v>9</v>
      </c>
      <c r="D5" s="11">
        <v>9</v>
      </c>
      <c r="E5" s="11">
        <v>9</v>
      </c>
      <c r="F5" s="11">
        <v>8</v>
      </c>
      <c r="G5" s="11">
        <v>8.5</v>
      </c>
      <c r="H5" s="11">
        <v>9</v>
      </c>
      <c r="I5" s="11">
        <v>9.5</v>
      </c>
      <c r="J5" s="11">
        <v>7</v>
      </c>
      <c r="K5" s="11">
        <v>5.5</v>
      </c>
      <c r="L5" s="11">
        <v>6.5</v>
      </c>
      <c r="M5" s="7">
        <v>7</v>
      </c>
      <c r="N5" s="7">
        <v>7</v>
      </c>
      <c r="O5" s="7">
        <v>73</v>
      </c>
      <c r="P5" s="7">
        <v>9</v>
      </c>
      <c r="Q5" s="7">
        <v>95</v>
      </c>
      <c r="R5" s="7" t="s">
        <v>64</v>
      </c>
    </row>
    <row r="6" spans="1:18" ht="31.2" customHeight="1" x14ac:dyDescent="0.3">
      <c r="A6" s="4" t="s">
        <v>6</v>
      </c>
      <c r="B6" s="1"/>
      <c r="C6" s="9"/>
      <c r="D6" s="11"/>
      <c r="E6" s="11"/>
      <c r="F6" s="11"/>
      <c r="G6" s="11"/>
      <c r="H6" s="11"/>
      <c r="I6" s="11"/>
      <c r="J6" s="11"/>
      <c r="K6" s="11"/>
      <c r="L6" s="11">
        <v>6.75</v>
      </c>
      <c r="M6" s="7">
        <v>6.5</v>
      </c>
      <c r="O6" s="7">
        <v>59</v>
      </c>
      <c r="R6" s="7" t="s">
        <v>68</v>
      </c>
    </row>
    <row r="7" spans="1:18" ht="28.8" x14ac:dyDescent="0.3">
      <c r="A7" s="4" t="s">
        <v>7</v>
      </c>
      <c r="B7" s="1"/>
      <c r="C7" s="9"/>
      <c r="D7" s="11"/>
      <c r="E7" s="11"/>
      <c r="F7" s="11"/>
      <c r="G7" s="11"/>
      <c r="H7" s="11"/>
      <c r="I7" s="11"/>
      <c r="J7" s="11"/>
      <c r="K7" s="11">
        <v>6.5</v>
      </c>
      <c r="L7" s="11"/>
      <c r="M7" s="7">
        <v>2.25</v>
      </c>
      <c r="N7" s="7">
        <v>7</v>
      </c>
      <c r="O7" s="7">
        <v>52</v>
      </c>
      <c r="R7" s="7" t="s">
        <v>68</v>
      </c>
    </row>
    <row r="8" spans="1:18" ht="28.8" x14ac:dyDescent="0.3">
      <c r="A8" s="4" t="s">
        <v>8</v>
      </c>
      <c r="B8" s="1"/>
      <c r="C8" s="9">
        <v>9</v>
      </c>
      <c r="D8" s="11">
        <v>9</v>
      </c>
      <c r="E8" s="11">
        <v>9.5</v>
      </c>
      <c r="F8" s="11">
        <v>9</v>
      </c>
      <c r="G8" s="11">
        <v>9</v>
      </c>
      <c r="H8" s="11">
        <v>8</v>
      </c>
      <c r="I8" s="11">
        <v>8</v>
      </c>
      <c r="J8" s="11">
        <v>8</v>
      </c>
      <c r="K8" s="11">
        <v>7.25</v>
      </c>
      <c r="L8" s="11">
        <v>6.25</v>
      </c>
      <c r="M8" s="7">
        <v>6.5</v>
      </c>
      <c r="N8" s="7">
        <v>7</v>
      </c>
      <c r="O8" s="7">
        <v>76.5</v>
      </c>
      <c r="Q8" s="7">
        <v>82</v>
      </c>
      <c r="R8" s="7" t="s">
        <v>64</v>
      </c>
    </row>
    <row r="9" spans="1:18" ht="28.8" x14ac:dyDescent="0.3">
      <c r="A9" s="4" t="s">
        <v>9</v>
      </c>
      <c r="B9" s="1" t="s">
        <v>10</v>
      </c>
      <c r="C9" s="9">
        <v>10</v>
      </c>
      <c r="D9" s="11">
        <v>10</v>
      </c>
      <c r="E9" s="11">
        <v>10</v>
      </c>
      <c r="F9" s="11">
        <v>9</v>
      </c>
      <c r="G9" s="11">
        <v>9</v>
      </c>
      <c r="H9" s="11"/>
      <c r="I9" s="11">
        <v>9</v>
      </c>
      <c r="J9" s="11"/>
      <c r="K9" s="11">
        <v>6</v>
      </c>
      <c r="L9" s="11">
        <v>7.25</v>
      </c>
      <c r="M9" s="7">
        <v>7.75</v>
      </c>
      <c r="N9" s="7">
        <v>8.75</v>
      </c>
      <c r="O9" s="7">
        <v>65</v>
      </c>
      <c r="P9" s="7">
        <v>9</v>
      </c>
      <c r="Q9" s="7">
        <v>93</v>
      </c>
      <c r="R9" s="7" t="s">
        <v>67</v>
      </c>
    </row>
    <row r="10" spans="1:18" ht="27" customHeight="1" x14ac:dyDescent="0.3">
      <c r="A10" s="4" t="s">
        <v>11</v>
      </c>
      <c r="B10" s="1"/>
      <c r="C10" s="9">
        <v>10</v>
      </c>
      <c r="D10" s="11">
        <v>10</v>
      </c>
      <c r="E10" s="11">
        <v>10</v>
      </c>
      <c r="F10" s="11">
        <v>9</v>
      </c>
      <c r="G10" s="11">
        <v>9.5</v>
      </c>
      <c r="H10" s="11">
        <v>10</v>
      </c>
      <c r="I10" s="11">
        <v>9</v>
      </c>
      <c r="J10" s="11">
        <v>10</v>
      </c>
      <c r="K10" s="11">
        <v>5.75</v>
      </c>
      <c r="L10" s="11">
        <v>7.5</v>
      </c>
      <c r="M10" s="7">
        <v>8.75</v>
      </c>
      <c r="N10" s="7">
        <v>9</v>
      </c>
      <c r="O10" s="7">
        <v>94</v>
      </c>
      <c r="P10" s="7">
        <v>9</v>
      </c>
      <c r="Q10" s="7">
        <v>95</v>
      </c>
      <c r="R10" s="7" t="s">
        <v>65</v>
      </c>
    </row>
    <row r="11" spans="1:18" ht="28.8" x14ac:dyDescent="0.3">
      <c r="A11" s="4" t="s">
        <v>12</v>
      </c>
      <c r="B11" s="1" t="s">
        <v>13</v>
      </c>
      <c r="C11" s="9">
        <v>8.5</v>
      </c>
      <c r="D11" s="11">
        <v>9</v>
      </c>
      <c r="E11" s="11">
        <v>9.5</v>
      </c>
      <c r="F11" s="11">
        <v>9.5</v>
      </c>
      <c r="G11" s="11">
        <v>9</v>
      </c>
      <c r="H11" s="11">
        <v>8</v>
      </c>
      <c r="I11" s="11">
        <v>9</v>
      </c>
      <c r="J11" s="11">
        <v>8</v>
      </c>
      <c r="K11" s="11">
        <v>8.75</v>
      </c>
      <c r="L11" s="11">
        <v>6.75</v>
      </c>
      <c r="M11" s="7">
        <v>2.5</v>
      </c>
      <c r="N11" s="7">
        <v>6.5</v>
      </c>
      <c r="O11" s="7">
        <v>61.5</v>
      </c>
      <c r="P11" s="7">
        <v>9</v>
      </c>
      <c r="Q11" s="7">
        <v>93</v>
      </c>
      <c r="R11" s="7" t="s">
        <v>64</v>
      </c>
    </row>
    <row r="12" spans="1:18" ht="28.8" x14ac:dyDescent="0.3">
      <c r="A12" s="4" t="s">
        <v>14</v>
      </c>
      <c r="B12" s="1" t="s">
        <v>15</v>
      </c>
      <c r="C12" s="9">
        <v>10</v>
      </c>
      <c r="D12" s="11">
        <v>10</v>
      </c>
      <c r="E12" s="11">
        <v>10</v>
      </c>
      <c r="F12" s="11">
        <v>9.5</v>
      </c>
      <c r="G12" s="11">
        <v>9</v>
      </c>
      <c r="H12" s="11">
        <v>9</v>
      </c>
      <c r="I12" s="11">
        <v>9.5</v>
      </c>
      <c r="J12" s="11">
        <v>10</v>
      </c>
      <c r="K12" s="11">
        <v>7.5</v>
      </c>
      <c r="L12" s="11">
        <v>7</v>
      </c>
      <c r="M12" s="7">
        <v>7</v>
      </c>
      <c r="N12" s="7">
        <v>9</v>
      </c>
      <c r="O12" s="7">
        <v>68.5</v>
      </c>
      <c r="P12" s="7">
        <v>9</v>
      </c>
      <c r="Q12" s="7">
        <v>95</v>
      </c>
      <c r="R12" s="7" t="s">
        <v>64</v>
      </c>
    </row>
    <row r="13" spans="1:18" ht="28.8" x14ac:dyDescent="0.3">
      <c r="A13" s="4" t="s">
        <v>16</v>
      </c>
      <c r="B13" s="1"/>
      <c r="C13" s="9">
        <v>8.5</v>
      </c>
      <c r="D13" s="11">
        <v>9.5</v>
      </c>
      <c r="E13" s="11">
        <v>9</v>
      </c>
      <c r="F13" s="11"/>
      <c r="G13" s="11"/>
      <c r="H13" s="11"/>
      <c r="I13" s="11"/>
      <c r="J13" s="11"/>
      <c r="K13" s="11">
        <v>6.25</v>
      </c>
      <c r="L13" s="11">
        <v>9.25</v>
      </c>
      <c r="O13" s="7">
        <v>57.5</v>
      </c>
      <c r="R13" s="7" t="s">
        <v>68</v>
      </c>
    </row>
    <row r="14" spans="1:18" ht="28.8" x14ac:dyDescent="0.3">
      <c r="A14" s="4" t="s">
        <v>17</v>
      </c>
      <c r="B14" s="1" t="s">
        <v>18</v>
      </c>
      <c r="C14" s="9">
        <v>8</v>
      </c>
      <c r="D14" s="11"/>
      <c r="E14" s="11"/>
      <c r="F14" s="11"/>
      <c r="G14" s="11"/>
      <c r="H14" s="11"/>
      <c r="I14" s="11"/>
      <c r="J14" s="11"/>
      <c r="K14" s="11"/>
      <c r="L14" s="11">
        <v>6</v>
      </c>
    </row>
    <row r="15" spans="1:18" ht="33" customHeight="1" x14ac:dyDescent="0.3">
      <c r="A15" s="4" t="s">
        <v>19</v>
      </c>
      <c r="B15" s="1"/>
      <c r="C15" s="9">
        <v>9</v>
      </c>
      <c r="D15" s="11"/>
      <c r="E15" s="11">
        <v>9</v>
      </c>
      <c r="F15" s="11">
        <v>7</v>
      </c>
      <c r="G15" s="11">
        <v>7</v>
      </c>
      <c r="H15" s="11"/>
      <c r="I15" s="11"/>
      <c r="J15" s="11"/>
      <c r="K15" s="11">
        <v>6</v>
      </c>
      <c r="L15" s="11">
        <v>5.75</v>
      </c>
      <c r="M15" s="7">
        <v>6.25</v>
      </c>
      <c r="N15" s="7">
        <v>7</v>
      </c>
      <c r="O15" s="7">
        <v>76.349999999999994</v>
      </c>
      <c r="P15" s="7">
        <v>8</v>
      </c>
      <c r="Q15" s="7">
        <v>95</v>
      </c>
      <c r="R15" s="7" t="s">
        <v>67</v>
      </c>
    </row>
    <row r="16" spans="1:18" ht="28.8" x14ac:dyDescent="0.3">
      <c r="A16" s="4" t="s">
        <v>20</v>
      </c>
      <c r="B16" s="1"/>
      <c r="C16" s="9">
        <v>8</v>
      </c>
      <c r="D16" s="11">
        <v>8</v>
      </c>
      <c r="E16" s="11">
        <v>8</v>
      </c>
      <c r="F16" s="11">
        <v>8</v>
      </c>
      <c r="G16" s="11">
        <v>7.5</v>
      </c>
      <c r="H16" s="11">
        <v>7.5</v>
      </c>
      <c r="I16" s="11">
        <v>8</v>
      </c>
      <c r="J16" s="11">
        <v>7.5</v>
      </c>
      <c r="K16" s="11">
        <v>7</v>
      </c>
      <c r="L16" s="11">
        <v>5.25</v>
      </c>
      <c r="M16" s="7">
        <v>4.25</v>
      </c>
      <c r="O16" s="7">
        <v>67</v>
      </c>
      <c r="P16" s="7">
        <v>9</v>
      </c>
      <c r="Q16" s="7">
        <v>95</v>
      </c>
      <c r="R16" s="7" t="s">
        <v>64</v>
      </c>
    </row>
    <row r="17" spans="1:18" ht="28.8" x14ac:dyDescent="0.3">
      <c r="A17" s="4" t="s">
        <v>21</v>
      </c>
      <c r="B17" s="1"/>
      <c r="C17" s="9"/>
      <c r="D17" s="11">
        <v>9</v>
      </c>
      <c r="E17" s="11">
        <v>9</v>
      </c>
      <c r="F17" s="11"/>
      <c r="G17" s="11">
        <v>9.5</v>
      </c>
      <c r="H17" s="11">
        <v>9.5</v>
      </c>
      <c r="I17" s="11">
        <v>9.5</v>
      </c>
      <c r="J17" s="11"/>
      <c r="K17" s="11">
        <v>9.5</v>
      </c>
      <c r="L17" s="11">
        <v>6.5</v>
      </c>
      <c r="M17" s="7">
        <v>8</v>
      </c>
      <c r="N17" s="7">
        <v>8.5</v>
      </c>
      <c r="O17" s="7">
        <v>84</v>
      </c>
      <c r="P17" s="7">
        <v>8.5</v>
      </c>
      <c r="Q17" s="7">
        <v>96</v>
      </c>
      <c r="R17" s="7" t="s">
        <v>65</v>
      </c>
    </row>
    <row r="18" spans="1:18" ht="28.8" x14ac:dyDescent="0.3">
      <c r="A18" s="4" t="s">
        <v>22</v>
      </c>
      <c r="B18" s="1"/>
      <c r="C18" s="9">
        <v>6</v>
      </c>
      <c r="D18" s="11"/>
      <c r="E18" s="11">
        <v>8.5</v>
      </c>
      <c r="F18" s="11"/>
      <c r="G18" s="11"/>
      <c r="H18" s="11">
        <v>9</v>
      </c>
      <c r="I18" s="11"/>
      <c r="J18" s="11"/>
      <c r="K18" s="11">
        <v>3.5</v>
      </c>
      <c r="L18" s="11">
        <v>5</v>
      </c>
      <c r="M18" s="7">
        <v>5.25</v>
      </c>
      <c r="O18" s="7">
        <v>79</v>
      </c>
      <c r="R18" s="7" t="s">
        <v>69</v>
      </c>
    </row>
    <row r="19" spans="1:18" ht="22.8" customHeight="1" x14ac:dyDescent="0.3">
      <c r="A19" s="4" t="s">
        <v>23</v>
      </c>
      <c r="B19" s="1"/>
      <c r="C19" s="9">
        <v>9</v>
      </c>
      <c r="D19" s="11">
        <v>9</v>
      </c>
      <c r="E19" s="11">
        <v>9</v>
      </c>
      <c r="F19" s="11">
        <v>8</v>
      </c>
      <c r="G19" s="11">
        <v>9</v>
      </c>
      <c r="H19" s="11">
        <v>8</v>
      </c>
      <c r="I19" s="11">
        <v>9.5</v>
      </c>
      <c r="J19" s="11">
        <v>7.5</v>
      </c>
      <c r="K19" s="11">
        <v>5.5</v>
      </c>
      <c r="L19" s="11">
        <v>5.5</v>
      </c>
      <c r="M19" s="7">
        <v>5</v>
      </c>
      <c r="N19" s="7">
        <v>4.5</v>
      </c>
      <c r="O19" s="7">
        <v>79</v>
      </c>
      <c r="P19" s="7">
        <v>9</v>
      </c>
      <c r="Q19" s="7">
        <v>90</v>
      </c>
      <c r="R19" s="7" t="s">
        <v>64</v>
      </c>
    </row>
    <row r="20" spans="1:18" ht="28.8" x14ac:dyDescent="0.3">
      <c r="A20" s="4" t="s">
        <v>24</v>
      </c>
      <c r="B20" s="1"/>
      <c r="C20" s="9">
        <v>9</v>
      </c>
      <c r="D20" s="11">
        <v>9</v>
      </c>
      <c r="E20" s="11"/>
      <c r="F20" s="11">
        <v>7.5</v>
      </c>
      <c r="G20" s="11">
        <v>8.5</v>
      </c>
      <c r="H20" s="11"/>
      <c r="I20" s="11"/>
      <c r="J20" s="11"/>
      <c r="K20" s="11">
        <v>3</v>
      </c>
      <c r="L20" s="11">
        <v>5.5</v>
      </c>
      <c r="M20" s="7">
        <v>1.75</v>
      </c>
      <c r="O20" s="7">
        <v>61</v>
      </c>
      <c r="R20" s="7" t="s">
        <v>69</v>
      </c>
    </row>
    <row r="21" spans="1:18" ht="22.2" customHeight="1" x14ac:dyDescent="0.3">
      <c r="A21" s="4" t="s">
        <v>25</v>
      </c>
      <c r="B21" s="1"/>
      <c r="C21" s="9">
        <v>10</v>
      </c>
      <c r="D21" s="11">
        <v>9.5</v>
      </c>
      <c r="E21" s="11">
        <v>9.5</v>
      </c>
      <c r="F21" s="11">
        <v>8</v>
      </c>
      <c r="G21" s="11">
        <v>9.5</v>
      </c>
      <c r="H21" s="11">
        <v>9</v>
      </c>
      <c r="I21" s="11">
        <v>8</v>
      </c>
      <c r="J21" s="11">
        <v>9.5</v>
      </c>
      <c r="K21" s="11">
        <v>6</v>
      </c>
      <c r="L21" s="11">
        <v>6</v>
      </c>
      <c r="M21" s="7">
        <v>7.25</v>
      </c>
      <c r="O21" s="7">
        <v>72.75</v>
      </c>
      <c r="Q21" s="7">
        <v>95</v>
      </c>
      <c r="R21" s="7" t="s">
        <v>64</v>
      </c>
    </row>
    <row r="22" spans="1:18" ht="27" customHeight="1" x14ac:dyDescent="0.3">
      <c r="A22" s="4" t="s">
        <v>26</v>
      </c>
      <c r="B22" s="1" t="s">
        <v>27</v>
      </c>
      <c r="C22" s="9">
        <v>6</v>
      </c>
      <c r="D22" s="11">
        <v>6</v>
      </c>
      <c r="E22" s="11">
        <v>6</v>
      </c>
      <c r="F22" s="11">
        <v>6.5</v>
      </c>
      <c r="G22" s="11"/>
      <c r="H22" s="11"/>
      <c r="I22" s="11"/>
      <c r="J22" s="11"/>
      <c r="K22" s="11">
        <v>5</v>
      </c>
      <c r="L22" s="11">
        <v>5.5</v>
      </c>
      <c r="M22" s="7">
        <v>5.5</v>
      </c>
      <c r="O22" s="7">
        <v>64</v>
      </c>
      <c r="Q22" s="7">
        <v>85</v>
      </c>
      <c r="R22" s="7" t="s">
        <v>69</v>
      </c>
    </row>
    <row r="23" spans="1:18" ht="28.8" x14ac:dyDescent="0.3">
      <c r="A23" s="4" t="s">
        <v>28</v>
      </c>
      <c r="B23" s="1"/>
      <c r="C23" s="9"/>
      <c r="D23" s="11"/>
      <c r="E23" s="11"/>
      <c r="F23" s="11"/>
      <c r="G23" s="11"/>
      <c r="H23" s="11"/>
      <c r="I23" s="11"/>
      <c r="J23" s="11"/>
      <c r="K23" s="11">
        <v>7</v>
      </c>
      <c r="L23" s="11">
        <v>6</v>
      </c>
    </row>
    <row r="24" spans="1:18" ht="28.8" x14ac:dyDescent="0.3">
      <c r="A24" s="4" t="s">
        <v>29</v>
      </c>
      <c r="B24" s="1" t="s">
        <v>30</v>
      </c>
      <c r="C24" s="9">
        <v>9</v>
      </c>
      <c r="D24" s="11">
        <v>9</v>
      </c>
      <c r="E24" s="11">
        <v>9</v>
      </c>
      <c r="F24" s="11">
        <v>9</v>
      </c>
      <c r="G24" s="11">
        <v>9</v>
      </c>
      <c r="H24" s="11">
        <v>9</v>
      </c>
      <c r="I24" s="11">
        <v>9</v>
      </c>
      <c r="J24" s="11"/>
      <c r="K24" s="11">
        <v>5</v>
      </c>
      <c r="L24" s="11">
        <v>5.5</v>
      </c>
      <c r="M24" s="7">
        <v>5.75</v>
      </c>
      <c r="N24" s="7">
        <v>5.75</v>
      </c>
      <c r="O24" s="7">
        <v>80</v>
      </c>
      <c r="Q24" s="7">
        <v>92</v>
      </c>
      <c r="R24" s="7" t="s">
        <v>64</v>
      </c>
    </row>
    <row r="25" spans="1:18" ht="28.8" x14ac:dyDescent="0.3">
      <c r="A25" s="4" t="s">
        <v>31</v>
      </c>
      <c r="B25" s="1"/>
      <c r="C25" s="9">
        <v>8.5</v>
      </c>
      <c r="D25" s="11">
        <v>8.5</v>
      </c>
      <c r="E25" s="11">
        <v>9</v>
      </c>
      <c r="F25" s="11">
        <v>8</v>
      </c>
      <c r="G25" s="11">
        <v>9</v>
      </c>
      <c r="H25" s="11">
        <v>9</v>
      </c>
      <c r="I25" s="11">
        <v>7</v>
      </c>
      <c r="J25" s="11">
        <v>9</v>
      </c>
      <c r="K25" s="11">
        <v>7.5</v>
      </c>
      <c r="L25" s="11">
        <v>7</v>
      </c>
      <c r="M25" s="7">
        <v>2.5</v>
      </c>
      <c r="N25" s="7">
        <v>7.25</v>
      </c>
      <c r="O25" s="7">
        <v>57.5</v>
      </c>
      <c r="Q25" s="7">
        <v>95</v>
      </c>
      <c r="R25" s="7" t="s">
        <v>64</v>
      </c>
    </row>
    <row r="26" spans="1:18" ht="20.399999999999999" customHeight="1" x14ac:dyDescent="0.3">
      <c r="A26" s="4" t="s">
        <v>32</v>
      </c>
      <c r="B26" s="1" t="s">
        <v>33</v>
      </c>
      <c r="C26" s="9">
        <v>10</v>
      </c>
      <c r="D26" s="11">
        <v>10</v>
      </c>
      <c r="E26" s="11">
        <v>9.5</v>
      </c>
      <c r="F26" s="11">
        <v>7</v>
      </c>
      <c r="G26" s="11">
        <v>7</v>
      </c>
      <c r="H26" s="11">
        <v>9</v>
      </c>
      <c r="I26" s="11">
        <v>7.5</v>
      </c>
      <c r="J26" s="11"/>
      <c r="K26" s="11">
        <v>8.25</v>
      </c>
      <c r="L26" s="11">
        <v>4.5</v>
      </c>
      <c r="M26" s="7">
        <v>6</v>
      </c>
      <c r="O26" s="7">
        <v>62</v>
      </c>
      <c r="Q26" s="7">
        <v>75</v>
      </c>
      <c r="R26" s="7" t="s">
        <v>67</v>
      </c>
    </row>
    <row r="27" spans="1:18" ht="25.8" customHeight="1" x14ac:dyDescent="0.3">
      <c r="A27" s="4" t="s">
        <v>34</v>
      </c>
      <c r="B27" s="1" t="s">
        <v>35</v>
      </c>
      <c r="C27" s="9">
        <v>9</v>
      </c>
      <c r="D27" s="11">
        <v>9</v>
      </c>
      <c r="E27" s="11">
        <v>9</v>
      </c>
      <c r="F27" s="11">
        <v>9.5</v>
      </c>
      <c r="G27" s="11">
        <v>9.5</v>
      </c>
      <c r="H27" s="11">
        <v>9.5</v>
      </c>
      <c r="I27" s="11">
        <v>9.5</v>
      </c>
      <c r="J27" s="11">
        <v>9</v>
      </c>
      <c r="K27" s="11">
        <v>7.75</v>
      </c>
      <c r="L27" s="11">
        <v>7.25</v>
      </c>
      <c r="M27" s="7">
        <v>7.5</v>
      </c>
      <c r="N27" s="7">
        <v>5.75</v>
      </c>
      <c r="O27" s="7">
        <v>70.75</v>
      </c>
      <c r="P27" s="7">
        <v>9</v>
      </c>
      <c r="Q27" s="7">
        <v>90</v>
      </c>
      <c r="R27" s="7" t="s">
        <v>64</v>
      </c>
    </row>
    <row r="28" spans="1:18" ht="22.2" customHeight="1" x14ac:dyDescent="0.3">
      <c r="A28" s="4" t="s">
        <v>36</v>
      </c>
      <c r="B28" s="1"/>
      <c r="C28" s="9">
        <v>10</v>
      </c>
      <c r="D28" s="11">
        <v>10</v>
      </c>
      <c r="E28" s="11">
        <v>10</v>
      </c>
      <c r="F28" s="11"/>
      <c r="G28" s="11">
        <v>9.5</v>
      </c>
      <c r="H28" s="11">
        <v>10</v>
      </c>
      <c r="I28" s="11">
        <v>9.5</v>
      </c>
      <c r="J28" s="11"/>
      <c r="K28" s="11">
        <v>5.5</v>
      </c>
      <c r="L28" s="11">
        <v>6.5</v>
      </c>
      <c r="M28" s="7">
        <v>7</v>
      </c>
      <c r="N28" s="7">
        <v>8</v>
      </c>
      <c r="O28" s="7">
        <v>63.5</v>
      </c>
      <c r="P28" s="7">
        <v>9</v>
      </c>
      <c r="Q28" s="7">
        <v>95</v>
      </c>
      <c r="R28" s="7" t="s">
        <v>64</v>
      </c>
    </row>
    <row r="29" spans="1:18" ht="28.8" x14ac:dyDescent="0.3">
      <c r="A29" s="4" t="s">
        <v>37</v>
      </c>
      <c r="B29" s="1" t="s">
        <v>38</v>
      </c>
      <c r="C29" s="9">
        <v>9</v>
      </c>
      <c r="D29" s="11">
        <v>9.5</v>
      </c>
      <c r="E29" s="11">
        <v>9.5</v>
      </c>
      <c r="F29" s="11">
        <v>9.5</v>
      </c>
      <c r="G29" s="11">
        <v>10</v>
      </c>
      <c r="H29" s="11">
        <v>10</v>
      </c>
      <c r="I29" s="11">
        <v>9</v>
      </c>
      <c r="J29" s="11">
        <v>8</v>
      </c>
      <c r="K29" s="11">
        <v>9.5</v>
      </c>
      <c r="L29" s="11">
        <v>7</v>
      </c>
      <c r="M29" s="7">
        <v>8</v>
      </c>
      <c r="N29" s="7">
        <v>7.5</v>
      </c>
      <c r="O29" s="7">
        <v>67</v>
      </c>
      <c r="P29" s="7">
        <v>9</v>
      </c>
      <c r="Q29" s="7">
        <v>92</v>
      </c>
      <c r="R29" s="7" t="s">
        <v>64</v>
      </c>
    </row>
    <row r="30" spans="1:18" ht="28.8" x14ac:dyDescent="0.3">
      <c r="A30" s="4" t="s">
        <v>39</v>
      </c>
      <c r="B30" s="1"/>
      <c r="C30" s="9"/>
      <c r="D30" s="11"/>
      <c r="E30" s="11"/>
      <c r="F30" s="11"/>
      <c r="G30" s="11"/>
      <c r="H30" s="11"/>
      <c r="I30" s="11"/>
      <c r="J30" s="11"/>
      <c r="K30" s="11"/>
      <c r="L30" s="11"/>
    </row>
    <row r="31" spans="1:18" ht="28.8" x14ac:dyDescent="0.3">
      <c r="A31" s="4" t="s">
        <v>40</v>
      </c>
      <c r="B31" s="1"/>
      <c r="C31" s="9">
        <v>9</v>
      </c>
      <c r="D31" s="11">
        <v>9</v>
      </c>
      <c r="E31" s="11">
        <v>8.5</v>
      </c>
      <c r="F31" s="11">
        <v>7.5</v>
      </c>
      <c r="G31" s="11">
        <v>9</v>
      </c>
      <c r="H31" s="11">
        <v>9</v>
      </c>
      <c r="I31" s="11">
        <v>7</v>
      </c>
      <c r="J31" s="11">
        <v>8.5</v>
      </c>
      <c r="K31" s="11">
        <v>5</v>
      </c>
      <c r="L31" s="11">
        <v>7</v>
      </c>
      <c r="M31" s="7">
        <v>5.5</v>
      </c>
      <c r="N31" s="7">
        <v>4.75</v>
      </c>
      <c r="O31" s="7">
        <v>87.65</v>
      </c>
      <c r="P31" s="7">
        <v>9</v>
      </c>
      <c r="Q31" s="7">
        <v>90</v>
      </c>
      <c r="R31" s="7" t="s">
        <v>65</v>
      </c>
    </row>
    <row r="32" spans="1:18" ht="25.2" customHeight="1" x14ac:dyDescent="0.3">
      <c r="A32" s="4" t="s">
        <v>41</v>
      </c>
      <c r="B32" s="1" t="s">
        <v>42</v>
      </c>
      <c r="C32" s="9"/>
      <c r="D32" s="11"/>
      <c r="E32" s="11"/>
      <c r="F32" s="11"/>
      <c r="G32" s="11"/>
      <c r="H32" s="11"/>
      <c r="I32" s="11"/>
      <c r="J32" s="11"/>
      <c r="K32" s="11">
        <v>5.25</v>
      </c>
      <c r="L32" s="11">
        <v>6.75</v>
      </c>
      <c r="M32" s="7">
        <v>6.25</v>
      </c>
      <c r="O32" s="7">
        <v>42.5</v>
      </c>
      <c r="R32" s="7" t="s">
        <v>68</v>
      </c>
    </row>
    <row r="33" spans="1:18" ht="28.8" x14ac:dyDescent="0.3">
      <c r="A33" s="4" t="s">
        <v>43</v>
      </c>
      <c r="B33" s="1" t="s">
        <v>44</v>
      </c>
      <c r="C33" s="9">
        <v>9.5</v>
      </c>
      <c r="D33" s="11">
        <v>10</v>
      </c>
      <c r="E33" s="11">
        <v>9.5</v>
      </c>
      <c r="F33" s="11">
        <v>7.5</v>
      </c>
      <c r="G33" s="11">
        <v>7</v>
      </c>
      <c r="H33" s="11">
        <v>7.5</v>
      </c>
      <c r="I33" s="11">
        <v>7</v>
      </c>
      <c r="J33" s="11">
        <v>7</v>
      </c>
      <c r="K33" s="11">
        <v>6.5</v>
      </c>
      <c r="L33" s="11">
        <v>8</v>
      </c>
      <c r="M33" s="7">
        <v>7.75</v>
      </c>
      <c r="N33" s="7">
        <v>7</v>
      </c>
      <c r="O33" s="7">
        <v>68</v>
      </c>
      <c r="Q33" s="7">
        <v>84</v>
      </c>
      <c r="R33" s="7" t="s">
        <v>64</v>
      </c>
    </row>
    <row r="34" spans="1:18" ht="29.4" thickBot="1" x14ac:dyDescent="0.35">
      <c r="A34" s="5" t="s">
        <v>45</v>
      </c>
      <c r="B34" s="6" t="s">
        <v>46</v>
      </c>
      <c r="C34" s="10">
        <v>8</v>
      </c>
      <c r="D34" s="11">
        <v>9</v>
      </c>
      <c r="E34" s="11">
        <v>7.5</v>
      </c>
      <c r="F34" s="11">
        <v>6</v>
      </c>
      <c r="G34" s="11">
        <v>5</v>
      </c>
      <c r="H34" s="11">
        <v>6</v>
      </c>
      <c r="I34" s="11">
        <v>5</v>
      </c>
      <c r="J34" s="11"/>
      <c r="K34" s="11">
        <v>7.5</v>
      </c>
      <c r="L34" s="11"/>
      <c r="M34" s="7">
        <v>6.75</v>
      </c>
      <c r="N34" s="7">
        <v>6.25</v>
      </c>
      <c r="O34" s="7">
        <v>84</v>
      </c>
      <c r="P34" s="7">
        <v>7</v>
      </c>
      <c r="Q34" s="7">
        <v>95</v>
      </c>
      <c r="R34" s="7" t="s">
        <v>67</v>
      </c>
    </row>
    <row r="37" spans="1:18" x14ac:dyDescent="0.3">
      <c r="A37" t="s">
        <v>50</v>
      </c>
      <c r="K37" s="7">
        <f>MAX(K2:K34)</f>
        <v>9.5</v>
      </c>
      <c r="L37" s="7">
        <f>MAX(L2:L34)</f>
        <v>9.25</v>
      </c>
      <c r="M37" s="7">
        <v>8.75</v>
      </c>
      <c r="O37" s="7">
        <f>MAX(O3:O34)</f>
        <v>94</v>
      </c>
    </row>
    <row r="38" spans="1:18" x14ac:dyDescent="0.3">
      <c r="A38" t="s">
        <v>51</v>
      </c>
      <c r="D38" s="7">
        <f>AVERAGE(D2:D34)</f>
        <v>9.0869565217391308</v>
      </c>
      <c r="E38" s="7">
        <f>AVERAGE(E2:E34)</f>
        <v>8.9791666666666661</v>
      </c>
      <c r="F38" s="7">
        <f>AVERAGE(F2:F34)</f>
        <v>8.0952380952380949</v>
      </c>
      <c r="G38" s="7">
        <f>AVERAGE(G2:G34)</f>
        <v>8.5</v>
      </c>
      <c r="H38" s="7">
        <f>AVERAGE(H2:H34)</f>
        <v>8.65</v>
      </c>
      <c r="I38" s="7">
        <f>AVERAGE(I2:I34)</f>
        <v>8.3249999999999993</v>
      </c>
      <c r="J38" s="7">
        <f>AVERAGE(J2:J34)</f>
        <v>8.384615384615385</v>
      </c>
      <c r="K38" s="7">
        <f>AVERAGE(K2:K34)</f>
        <v>6.4416666666666664</v>
      </c>
      <c r="L38" s="7">
        <f>AVERAGE(L2:L34)</f>
        <v>6.4224137931034484</v>
      </c>
      <c r="M38" s="7">
        <f>AVERAGE(M2:M34)</f>
        <v>5.9537037037037033</v>
      </c>
      <c r="O38" s="7">
        <f>AVERAGE(O3:O34)</f>
        <v>69.25</v>
      </c>
      <c r="Q38">
        <f>AVERAGE(Q2:Q34)</f>
        <v>91.454545454545453</v>
      </c>
    </row>
    <row r="41" spans="1:18" x14ac:dyDescent="0.3">
      <c r="A41" t="s">
        <v>70</v>
      </c>
      <c r="B41" t="s">
        <v>71</v>
      </c>
      <c r="D41" s="7" t="s">
        <v>72</v>
      </c>
      <c r="F41" s="7" t="s">
        <v>73</v>
      </c>
      <c r="H41" s="7" t="s">
        <v>74</v>
      </c>
      <c r="J41" s="7" t="s">
        <v>75</v>
      </c>
      <c r="L41" s="7" t="s">
        <v>76</v>
      </c>
    </row>
  </sheetData>
  <hyperlinks>
    <hyperlink ref="A2" r:id="rId1" display="https://owlexpress.kennesaw.edu/prodban/LOCUSER.HTML_ADVISING.p_html_student_info?term_in=201601&amp;pidm_in=501763&amp;crn_in=14084"/>
    <hyperlink ref="A3" r:id="rId2" display="https://owlexpress.kennesaw.edu/prodban/LOCUSER.HTML_ADVISING.p_html_student_info?term_in=201601&amp;pidm_in=543032&amp;crn_in=14084"/>
    <hyperlink ref="A4" r:id="rId3" display="https://owlexpress.kennesaw.edu/prodban/LOCUSER.HTML_ADVISING.p_html_student_info?term_in=201601&amp;pidm_in=243813&amp;crn_in=14084"/>
    <hyperlink ref="A5" r:id="rId4" display="https://owlexpress.kennesaw.edu/prodban/LOCUSER.HTML_ADVISING.p_html_student_info?term_in=201601&amp;pidm_in=111639&amp;crn_in=14084"/>
    <hyperlink ref="A6" r:id="rId5" display="https://owlexpress.kennesaw.edu/prodban/LOCUSER.HTML_ADVISING.p_html_student_info?term_in=201601&amp;pidm_in=269847&amp;crn_in=14084"/>
    <hyperlink ref="A7" r:id="rId6" display="https://owlexpress.kennesaw.edu/prodban/LOCUSER.HTML_ADVISING.p_html_student_info?term_in=201601&amp;pidm_in=476642&amp;crn_in=14084"/>
    <hyperlink ref="A8" r:id="rId7" display="https://owlexpress.kennesaw.edu/prodban/LOCUSER.HTML_ADVISING.p_html_student_info?term_in=201601&amp;pidm_in=259479&amp;crn_in=14084"/>
    <hyperlink ref="A9" r:id="rId8" display="https://owlexpress.kennesaw.edu/prodban/LOCUSER.HTML_ADVISING.p_html_student_info?term_in=201601&amp;pidm_in=501794&amp;crn_in=14084"/>
    <hyperlink ref="A10" r:id="rId9" display="https://owlexpress.kennesaw.edu/prodban/LOCUSER.HTML_ADVISING.p_html_student_info?term_in=201601&amp;pidm_in=225122&amp;crn_in=14084"/>
    <hyperlink ref="A11" r:id="rId10" display="https://owlexpress.kennesaw.edu/prodban/LOCUSER.HTML_ADVISING.p_html_student_info?term_in=201601&amp;pidm_in=494747&amp;crn_in=14084"/>
    <hyperlink ref="A12" r:id="rId11" display="https://owlexpress.kennesaw.edu/prodban/LOCUSER.HTML_ADVISING.p_html_student_info?term_in=201601&amp;pidm_in=263988&amp;crn_in=14084"/>
    <hyperlink ref="A13" r:id="rId12" display="https://owlexpress.kennesaw.edu/prodban/LOCUSER.HTML_ADVISING.p_html_student_info?term_in=201601&amp;pidm_in=238452&amp;crn_in=14084"/>
    <hyperlink ref="A14" r:id="rId13" display="https://owlexpress.kennesaw.edu/prodban/LOCUSER.HTML_ADVISING.p_html_student_info?term_in=201601&amp;pidm_in=295233&amp;crn_in=14084"/>
    <hyperlink ref="A15" r:id="rId14" display="https://owlexpress.kennesaw.edu/prodban/LOCUSER.HTML_ADVISING.p_html_student_info?term_in=201601&amp;pidm_in=379892&amp;crn_in=14084"/>
    <hyperlink ref="A16" r:id="rId15" display="https://owlexpress.kennesaw.edu/prodban/LOCUSER.HTML_ADVISING.p_html_student_info?term_in=201601&amp;pidm_in=165750&amp;crn_in=14084"/>
    <hyperlink ref="A17" r:id="rId16" display="https://owlexpress.kennesaw.edu/prodban/LOCUSER.HTML_ADVISING.p_html_student_info?term_in=201601&amp;pidm_in=152516&amp;crn_in=14084"/>
    <hyperlink ref="A18" r:id="rId17" display="https://owlexpress.kennesaw.edu/prodban/LOCUSER.HTML_ADVISING.p_html_student_info?term_in=201601&amp;pidm_in=233027&amp;crn_in=14084"/>
    <hyperlink ref="A19" r:id="rId18" display="https://owlexpress.kennesaw.edu/prodban/LOCUSER.HTML_ADVISING.p_html_student_info?term_in=201601&amp;pidm_in=494487&amp;crn_in=14084"/>
    <hyperlink ref="A20" r:id="rId19" display="https://owlexpress.kennesaw.edu/prodban/LOCUSER.HTML_ADVISING.p_html_student_info?term_in=201601&amp;pidm_in=141455&amp;crn_in=14084"/>
    <hyperlink ref="A21" r:id="rId20" display="https://owlexpress.kennesaw.edu/prodban/LOCUSER.HTML_ADVISING.p_html_student_info?term_in=201601&amp;pidm_in=508161&amp;crn_in=14084"/>
    <hyperlink ref="A22" r:id="rId21" display="https://owlexpress.kennesaw.edu/prodban/LOCUSER.HTML_ADVISING.p_html_student_info?term_in=201601&amp;pidm_in=500342&amp;crn_in=14084"/>
    <hyperlink ref="A23" r:id="rId22" display="https://owlexpress.kennesaw.edu/prodban/LOCUSER.HTML_ADVISING.p_html_student_info?term_in=201601&amp;pidm_in=205344&amp;crn_in=14084"/>
    <hyperlink ref="A24" r:id="rId23" display="https://owlexpress.kennesaw.edu/prodban/LOCUSER.HTML_ADVISING.p_html_student_info?term_in=201601&amp;pidm_in=495645&amp;crn_in=14084"/>
    <hyperlink ref="A25" r:id="rId24" display="https://owlexpress.kennesaw.edu/prodban/LOCUSER.HTML_ADVISING.p_html_student_info?term_in=201601&amp;pidm_in=240171&amp;crn_in=14084"/>
    <hyperlink ref="A26" r:id="rId25" display="https://owlexpress.kennesaw.edu/prodban/LOCUSER.HTML_ADVISING.p_html_student_info?term_in=201601&amp;pidm_in=230623&amp;crn_in=14084"/>
    <hyperlink ref="A27" r:id="rId26" display="https://owlexpress.kennesaw.edu/prodban/LOCUSER.HTML_ADVISING.p_html_student_info?term_in=201601&amp;pidm_in=491166&amp;crn_in=14084"/>
    <hyperlink ref="A28" r:id="rId27" display="https://owlexpress.kennesaw.edu/prodban/LOCUSER.HTML_ADVISING.p_html_student_info?term_in=201601&amp;pidm_in=276279&amp;crn_in=14084"/>
    <hyperlink ref="A29" r:id="rId28" display="https://owlexpress.kennesaw.edu/prodban/LOCUSER.HTML_ADVISING.p_html_student_info?term_in=201601&amp;pidm_in=221934&amp;crn_in=14084"/>
    <hyperlink ref="A30" r:id="rId29" display="https://owlexpress.kennesaw.edu/prodban/LOCUSER.HTML_ADVISING.p_html_student_info?term_in=201601&amp;pidm_in=197404&amp;crn_in=14084"/>
    <hyperlink ref="A31" r:id="rId30" display="https://owlexpress.kennesaw.edu/prodban/LOCUSER.HTML_ADVISING.p_html_student_info?term_in=201601&amp;pidm_in=253905&amp;crn_in=14084"/>
    <hyperlink ref="A32" r:id="rId31" display="https://owlexpress.kennesaw.edu/prodban/LOCUSER.HTML_ADVISING.p_html_student_info?term_in=201601&amp;pidm_in=495360&amp;crn_in=14084"/>
    <hyperlink ref="A33" r:id="rId32" display="https://owlexpress.kennesaw.edu/prodban/LOCUSER.HTML_ADVISING.p_html_student_info?term_in=201601&amp;pidm_in=503097&amp;crn_in=14084"/>
    <hyperlink ref="A34" r:id="rId33" display="https://owlexpress.kennesaw.edu/prodban/LOCUSER.HTML_ADVISING.p_html_student_info?term_in=201601&amp;pidm_in=263478&amp;crn_in=1408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jgarrido</dc:creator>
  <cp:lastModifiedBy>jgarrido</cp:lastModifiedBy>
  <dcterms:created xsi:type="dcterms:W3CDTF">2016-01-25T21:11:37Z</dcterms:created>
  <dcterms:modified xsi:type="dcterms:W3CDTF">2016-06-09T18:45:11Z</dcterms:modified>
</cp:coreProperties>
</file>